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01/"/>
    </mc:Choice>
  </mc:AlternateContent>
  <xr:revisionPtr revIDLastSave="0" documentId="13_ncr:1_{0B0AEDC6-AED5-6745-BD7C-771ED9AE5BE5}" xr6:coauthVersionLast="47" xr6:coauthVersionMax="47" xr10:uidLastSave="{00000000-0000-0000-0000-000000000000}"/>
  <bookViews>
    <workbookView xWindow="2940" yWindow="1740" windowWidth="25860" windowHeight="145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<sst xmlns="http://schemas.openxmlformats.org/spreadsheetml/2006/main" count="597" uniqueCount="267">
  <si>
    <t>Obiettivo</t>
  </si>
  <si>
    <t>Si</t>
  </si>
  <si>
    <t>No</t>
  </si>
  <si>
    <t>0</t>
  </si>
  <si>
    <t>S</t>
  </si>
  <si>
    <t>FV</t>
  </si>
  <si>
    <t>C</t>
  </si>
  <si>
    <t>I</t>
  </si>
  <si>
    <t>B</t>
  </si>
  <si>
    <t>MED</t>
  </si>
  <si>
    <t>Campania</t>
  </si>
  <si>
    <t>U2</t>
  </si>
  <si>
    <t>U1</t>
  </si>
  <si>
    <t>A</t>
  </si>
  <si>
    <t>M</t>
  </si>
  <si>
    <t>Rhinolophus ferrumequinum</t>
  </si>
  <si>
    <t>1304</t>
  </si>
  <si>
    <t>Rhinolophus hipposideros</t>
  </si>
  <si>
    <t>1303</t>
  </si>
  <si>
    <t>MI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</si>
  <si>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</si>
  <si>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</si>
  <si>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</si>
  <si>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</si>
  <si>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</si>
  <si>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</si>
  <si>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</si>
  <si>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</si>
  <si>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</si>
  <si>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</si>
  <si>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</si>
  <si>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</si>
  <si>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</si>
  <si>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</si>
  <si>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</si>
  <si>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</si>
  <si>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</si>
  <si>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</si>
  <si>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</si>
  <si>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</si>
  <si>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</si>
  <si>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</si>
  <si>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</si>
  <si>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</si>
  <si>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</si>
  <si>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</si>
  <si>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</si>
  <si>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</si>
  <si>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</si>
  <si>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</si>
  <si>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</si>
  <si>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</si>
  <si>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</si>
  <si>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</si>
  <si>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</si>
  <si>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</si>
  <si>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</si>
  <si>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</si>
  <si>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</si>
  <si>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</si>
  <si>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</si>
  <si>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</si>
  <si>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</si>
  <si>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</si>
  <si>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</si>
  <si>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</si>
  <si>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</si>
  <si>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</si>
  <si>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non buona</t>
  </si>
  <si>
    <t>≥ 5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</si>
  <si>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</si>
  <si>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</si>
  <si>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</si>
  <si>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</si>
  <si>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</si>
  <si>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</si>
  <si>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</si>
  <si>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Altri indicatori di qualità biotica</t>
  </si>
  <si>
    <t>alberi/ettaro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</si>
  <si>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</si>
  <si>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</si>
  <si>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</si>
  <si>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</si>
  <si>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</si>
  <si>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</si>
  <si>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</si>
  <si>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</si>
  <si>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</si>
  <si>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</si>
  <si>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</si>
  <si>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</si>
  <si>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</si>
  <si>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</si>
  <si>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</si>
  <si>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</si>
  <si>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</si>
  <si>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</si>
  <si>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</si>
  <si>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</si>
  <si>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Nessun decremento</t>
  </si>
  <si>
    <t>Tipologia misura</t>
  </si>
  <si>
    <t>da avviare</t>
  </si>
  <si>
    <t>1088</t>
  </si>
  <si>
    <t>Cerambyx cerdo</t>
  </si>
  <si>
    <t>ettari di superficie trasformata</t>
  </si>
  <si>
    <t>1088 Cerambyx cerdo</t>
  </si>
  <si>
    <t>RE</t>
  </si>
  <si>
    <t>100</t>
  </si>
  <si>
    <t>Regione Campania</t>
  </si>
  <si>
    <t>Autorità competente Vinca, soggetto gestore, Forse dell'ordine</t>
  </si>
  <si>
    <t>1303 Rhinolophus hipposideros</t>
  </si>
  <si>
    <t>1304 Rhinolophus ferrumequinum</t>
  </si>
  <si>
    <t>E.2</t>
  </si>
  <si>
    <t>Superficie habitat</t>
  </si>
  <si>
    <t>Qualità di habitat</t>
  </si>
  <si>
    <t>Grandi alberi esposti al sole (posizionati al margine del  bosco o di chiarie e radure interne ad esso)</t>
  </si>
  <si>
    <t>Superficie di habitat trofico</t>
  </si>
  <si>
    <t>Qualità di habitat trofico</t>
  </si>
  <si>
    <t>Presenza di punti d acqua</t>
  </si>
  <si>
    <t>si </t>
  </si>
  <si>
    <t>prospettive future</t>
  </si>
  <si>
    <t>PA14</t>
  </si>
  <si>
    <t>Uso di prodotti chimici per la protezione delle piante in agricoltura</t>
  </si>
  <si>
    <t>FV →</t>
  </si>
  <si>
    <t>U1 ↓</t>
  </si>
  <si>
    <t>Grandi alberi deperienti DBH &gt; 20 cm in boschi xericiDBH &gt; 50 cm in boschi termofiliDBH &gt; 80 cm in boschi planiziali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</si>
  <si>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</si>
  <si>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</si>
  <si>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</si>
  <si>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</si>
  <si>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</si>
  <si>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</si>
  <si>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</si>
  <si>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</si>
  <si>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</si>
  <si>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</si>
  <si>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</si>
  <si>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</si>
  <si>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</si>
  <si>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</si>
  <si>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</si>
  <si>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</si>
  <si>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</si>
  <si>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</si>
  <si>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</si>
  <si>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</si>
  <si>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</si>
  <si>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</si>
  <si>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</si>
  <si>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</si>
  <si>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IT8030001</t>
  </si>
  <si>
    <t>Aree umide del Cratere di Agnano</t>
  </si>
  <si>
    <t>3150</t>
  </si>
  <si>
    <t>Laghi eutrofici naturali con vegetazione del tipo Magnopotamion o Hydrocharition</t>
  </si>
  <si>
    <t>Miglioramento della superficie dell'habitat entro 10 anni</t>
  </si>
  <si>
    <t>SC cattivo a scala biogeografica in deterioramento, alta priorità nazionale, ruolo della regione scarso. Nel sito non è in buono stato.</t>
  </si>
  <si>
    <t>U2 →</t>
  </si>
  <si>
    <t>PA01</t>
  </si>
  <si>
    <t>Conversione in terreno agricolo (esclusi incendi e drenaggi)</t>
  </si>
  <si>
    <t>PB08</t>
  </si>
  <si>
    <t>Rimozione di alberi senescenti (esclusi i morti o morenti)</t>
  </si>
  <si>
    <t>0,5</t>
  </si>
  <si>
    <t>E' indicata la superficie dell'habitat che si intende ripristinare</t>
  </si>
  <si>
    <t>≥ 0</t>
  </si>
  <si>
    <t>Il ripristino in una prima fase non prevederà vegetazione nello specchio acqueo</t>
  </si>
  <si>
    <t>Specie tipiche: Phragmites sp.</t>
  </si>
  <si>
    <t>Copertura delle specie indicatrici di trasformazione dell'habitat</t>
  </si>
  <si>
    <t>Specie indicatrici di trasformazione dell'habitat: elofite, macroalghe</t>
  </si>
  <si>
    <t>Specie indicatrici di disturbo: aliene</t>
  </si>
  <si>
    <t>Zonazione della vegetazione</t>
  </si>
  <si>
    <t>Contatti con formazioni vegetali idrofitiche, igrofile e/o spondali</t>
  </si>
  <si>
    <t>≥ 75</t>
  </si>
  <si>
    <t>Regime idrologico</t>
  </si>
  <si>
    <t>Livello idrometrico del corpo idrico</t>
  </si>
  <si>
    <t>Nessuna alterazione significativa</t>
  </si>
  <si>
    <t>In riferimento all'andamento delle oscillazioni medie stagionali storiche. Attualmente l'area è interrata.</t>
  </si>
  <si>
    <t>Stato Ecologico del corpo idrico</t>
  </si>
  <si>
    <t>≥ Buono stato</t>
  </si>
  <si>
    <t>Stato cattivo sebbene non  rientri nella rete di monitoraggio dell'ARPAC, in quanto attualmente è interrato.</t>
  </si>
  <si>
    <t>Perdita di superficie dell'habitat</t>
  </si>
  <si>
    <t>Impatto alto</t>
  </si>
  <si>
    <t>Nessun decremento nel sito (≥ 1 )</t>
  </si>
  <si>
    <t>Presenti alberi isolati</t>
  </si>
  <si>
    <t>Attualmente la densità è minore</t>
  </si>
  <si>
    <t>(In contesti rurali e/o periurbani)vFilari di alberi di grandi dimensioni (Փ &gt; 50 cm) oppure grossi alberi isolati (camporili o in parchi urbani)</t>
  </si>
  <si>
    <t>Presenza di alberi isolati di grandi dimensioni e alcuni filari</t>
  </si>
  <si>
    <t>Ultimo monitoraggio nel 2022</t>
  </si>
  <si>
    <t>Nessun decremento nel sito (≥ 40)</t>
  </si>
  <si>
    <t>Presenti canali e ristagni</t>
  </si>
  <si>
    <t>(nel caso di paesaggio prevalentemente agricolo e/o seminaturale) Elementi del paesaggio rurale (siepi, siepi con presenza di alberi, filari o gruppi di alberi, alberi camporili, ecc.) e/o vegetazione riparia (lungo fossi, canali e/o corsi d'acqua) </t>
  </si>
  <si>
    <t>Nessun decremento nel sito (≥ 40 )</t>
  </si>
  <si>
    <t>Habitat di specie: agroecosistema Habitat DH riconducibili ad habitat di specie: nessuno</t>
  </si>
  <si>
    <t>(nel caso di paesaggio prevalentemente agricolo e/o seminaturale)Elementi del paesaggio rurale (siepi, siepi con presenza di alberi, filari o gruppi di alberi, alberi camporili, ecc.) e/o vegetazione riparia (lungo fossi, canali e/o corsi d'acqua) </t>
  </si>
  <si>
    <t>Presente agroecosistema adeguatamente eterogeneo</t>
  </si>
  <si>
    <t>L'eliminazione di alberi vetusti sottrae l'habitat della specie</t>
  </si>
  <si>
    <t>numero di alberi vetusti eliminati</t>
  </si>
  <si>
    <t>IA</t>
  </si>
  <si>
    <t>Ripristino habitat</t>
  </si>
  <si>
    <t>Regione Campania, soggetto gestore</t>
  </si>
  <si>
    <t>Intervento di ripristino dell'habitat</t>
  </si>
  <si>
    <t>Progettazione, bandi di gara per l'affidamento, consegna lavori, realizzazione intervento</t>
  </si>
  <si>
    <t>Affidamento di opere a seguito di bando di gara a evidenza pubblica</t>
  </si>
  <si>
    <t>30.000</t>
  </si>
  <si>
    <t>Divieti di taglio di alberi vetusti</t>
  </si>
  <si>
    <t>Obbligo di rilasciare gli alberi di grandi dimensioni (almeno di 50 cm di diametro) ad invecchiamento indefinito</t>
  </si>
  <si>
    <t>Controllo in sede di autorizzazioni, di Vinca, adozione di condizioni d'obbligo per la Vinca</t>
  </si>
  <si>
    <t>qualità non buona</t>
  </si>
  <si>
    <t>Mantenere l’attuale condizione della specie</t>
  </si>
  <si>
    <t>% di superficie coltivata in modo tradizionale</t>
  </si>
  <si>
    <t>IN</t>
  </si>
  <si>
    <t>in corso</t>
  </si>
  <si>
    <t>incentivi all'uso di metodi di agricoltura biologica</t>
  </si>
  <si>
    <t>% diu superficie del sito</t>
  </si>
  <si>
    <t>incentivi all'uso di metodi di agricoltura biologica mediante i fondi europei di sviluppo rurale</t>
  </si>
  <si>
    <t>bandi pubblici</t>
  </si>
  <si>
    <t>Espletamento dei bandi e concessione dei contributi</t>
  </si>
  <si>
    <t>secondo le domande</t>
  </si>
  <si>
    <t>CSR</t>
  </si>
  <si>
    <t>MR - programma di monitoraggio e/o ricerca</t>
  </si>
  <si>
    <t>Monitoraggio del raggiungimento degli obiettivi target</t>
  </si>
  <si>
    <t>% superficie del sito</t>
  </si>
  <si>
    <t>Monitoraggio periodico di secondo livello del raggiungimento degli obiettivi target previsti dalla sez 2 del format per i tipi di habitat e per gli habitat di specie</t>
  </si>
  <si>
    <t>impegno dei fondi, procedure di affidamento, esecuzione del monitoraggio</t>
  </si>
  <si>
    <t>Regione Campania, Soggetto gestore, imprese, professionisti e/o enti di ricerca</t>
  </si>
  <si>
    <t>affidamenti esterni</t>
  </si>
  <si>
    <t>si</t>
  </si>
  <si>
    <t>E.1.3 monitorag e rendicontazione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</si>
  <si>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</si>
  <si>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</si>
  <si>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</si>
  <si>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</si>
  <si>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DGR</t>
  </si>
  <si>
    <t>Regione Campania, Carabinieri Forestale</t>
  </si>
  <si>
    <t>Procedure autorizzative, sorveglianza</t>
  </si>
  <si>
    <t>PD - programma didattico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</si>
  <si>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</si>
  <si>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</si>
  <si>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</si>
  <si>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</si>
  <si>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</si>
  <si>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Ente Parco, imprese, professionisti esterni</t>
  </si>
  <si>
    <t>affidamento esterno</t>
  </si>
  <si>
    <t>2.000 euro/cadauna</t>
  </si>
  <si>
    <t>E.2 mantenimento e ripristino</t>
  </si>
  <si>
    <t>Fondi Ente Parco</t>
  </si>
  <si>
    <t>Nessun decremento nel sito</t>
  </si>
  <si>
    <t>Habitat di specie: alberi isolati e filari di quercia Habitat DH riconducibili a habitat di specie: nessuno</t>
  </si>
  <si>
    <t>Habitat di specie: Agroecosistema 
Habitat 
DH riconducibili ad habitat di specie: nessuno</t>
  </si>
  <si>
    <t>Proprietario del terreno, Regione Campania</t>
  </si>
  <si>
    <t>FESR</t>
  </si>
  <si>
    <t>Monitoraggio stato di conservazione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</si>
  <si>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</si>
  <si>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definiti dal progetto di monitoraggio</t>
  </si>
  <si>
    <t>PSR</t>
  </si>
  <si>
    <t>SC inadeguato a scala biogeografica, alta priorità nazionale, SC non buono nel sito. E' stato programmato monitoraggio per verificare il reale ruolo del sito per la specie.</t>
  </si>
  <si>
    <t>SC favorevole a scala biogeografica, priorità nazionale molto bassa, SC non buono nel sito.</t>
  </si>
  <si>
    <t>Presente agroecosistemna adeguatamente eterogeneo</t>
  </si>
  <si>
    <t>percentuale di alberi con diametro &gt; 50 cm</t>
  </si>
  <si>
    <t>Imprese agricole</t>
  </si>
  <si>
    <t>MR</t>
  </si>
  <si>
    <t>Monitoraggio delle popolazioni</t>
  </si>
  <si>
    <t>Soggetto gestore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</si>
  <si>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</si>
  <si>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</si>
  <si>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</si>
  <si>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</si>
  <si>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vedi specie 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</si>
</sst>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0" xfId="1" applyFont="1"/>
    <xf numFmtId="0" fontId="7" fillId="0" borderId="0" xfId="2" applyFont="1"/>
    <xf numFmtId="0" fontId="9" fillId="2" borderId="2" xfId="3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/>
    </xf>
    <xf numFmtId="0" fontId="10" fillId="3" borderId="1" xfId="2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7" fillId="8" borderId="1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0" fontId="7" fillId="12" borderId="3" xfId="2" applyFont="1" applyFill="1" applyBorder="1" applyAlignment="1">
      <alignment horizontal="center"/>
    </xf>
    <xf numFmtId="0" fontId="7" fillId="13" borderId="3" xfId="2" applyFont="1" applyFill="1" applyBorder="1" applyAlignment="1">
      <alignment horizontal="center"/>
    </xf>
    <xf numFmtId="0" fontId="7" fillId="0" borderId="4" xfId="2" applyFont="1" applyBorder="1"/>
    <xf numFmtId="0" fontId="7" fillId="15" borderId="6" xfId="2" applyFont="1" applyFill="1" applyBorder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1" fillId="0" borderId="0" xfId="2" applyFont="1"/>
    <xf numFmtId="0" fontId="10" fillId="0" borderId="0" xfId="2" applyFont="1" applyAlignment="1">
      <alignment horizontal="left" vertical="center"/>
    </xf>
    <xf numFmtId="0" fontId="7" fillId="16" borderId="6" xfId="2" applyFont="1" applyFill="1" applyBorder="1" applyAlignment="1">
      <alignment horizontal="center"/>
    </xf>
    <xf numFmtId="0" fontId="7" fillId="17" borderId="6" xfId="2" applyFont="1" applyFill="1" applyBorder="1" applyAlignment="1">
      <alignment horizontal="center"/>
    </xf>
    <xf numFmtId="0" fontId="7" fillId="18" borderId="6" xfId="2" applyFont="1" applyFill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13" fillId="8" borderId="7" xfId="7" applyFont="1" applyFill="1" applyBorder="1" applyAlignment="1">
      <alignment horizontal="left" vertical="top" wrapText="1"/>
    </xf>
    <xf numFmtId="0" fontId="13" fillId="8" borderId="1" xfId="7" applyFont="1" applyFill="1" applyBorder="1" applyAlignment="1">
      <alignment horizontal="left" vertical="top" wrapText="1"/>
    </xf>
    <xf numFmtId="0" fontId="13" fillId="8" borderId="8" xfId="7" applyFont="1" applyFill="1" applyBorder="1" applyAlignment="1">
      <alignment horizontal="left" vertical="top" wrapText="1"/>
    </xf>
    <xf numFmtId="0" fontId="13" fillId="8" borderId="9" xfId="7" applyFont="1" applyFill="1" applyBorder="1" applyAlignment="1">
      <alignment horizontal="left" vertical="top" wrapText="1"/>
    </xf>
    <xf numFmtId="0" fontId="13" fillId="8" borderId="2" xfId="7" applyFont="1" applyFill="1" applyBorder="1" applyAlignment="1">
      <alignment horizontal="left" vertical="top" wrapText="1"/>
    </xf>
    <xf numFmtId="0" fontId="13" fillId="20" borderId="10" xfId="4" applyFont="1" applyFill="1" applyBorder="1" applyAlignment="1">
      <alignment horizontal="center" vertical="top" wrapText="1"/>
    </xf>
    <xf numFmtId="0" fontId="13" fillId="19" borderId="10" xfId="4" applyFont="1" applyFill="1" applyBorder="1" applyAlignment="1">
      <alignment horizontal="center" vertical="top" wrapText="1"/>
    </xf>
    <xf numFmtId="0" fontId="8" fillId="19" borderId="10" xfId="4" applyFont="1" applyFill="1" applyBorder="1" applyAlignment="1">
      <alignment horizontal="center" vertical="top" wrapText="1"/>
    </xf>
    <xf numFmtId="0" fontId="8" fillId="19" borderId="10" xfId="4" applyFont="1" applyFill="1" applyBorder="1" applyAlignment="1">
      <alignment vertical="top" wrapText="1"/>
    </xf>
    <xf numFmtId="0" fontId="8" fillId="0" borderId="0" xfId="4" applyFont="1" applyAlignment="1">
      <alignment vertical="top"/>
    </xf>
    <xf numFmtId="0" fontId="0" fillId="0" borderId="0" xfId="0" applyAlignment="1">
      <alignment vertical="top"/>
    </xf>
    <xf numFmtId="0" fontId="12" fillId="0" borderId="0" xfId="4" applyFont="1" applyAlignment="1">
      <alignment vertical="top"/>
    </xf>
    <xf numFmtId="0" fontId="4" fillId="0" borderId="0" xfId="4" applyAlignment="1">
      <alignment vertical="top"/>
    </xf>
    <xf numFmtId="0" fontId="16" fillId="25" borderId="10" xfId="0" applyFont="1" applyFill="1" applyBorder="1" applyAlignment="1">
      <alignment horizontal="center" vertical="center" wrapText="1"/>
    </xf>
    <xf numFmtId="0" fontId="16" fillId="26" borderId="10" xfId="0" applyFont="1" applyFill="1" applyBorder="1" applyAlignment="1">
      <alignment horizontal="center" vertical="center" wrapText="1"/>
    </xf>
    <xf numFmtId="0" fontId="16" fillId="27" borderId="10" xfId="0" applyFont="1" applyFill="1" applyBorder="1" applyAlignment="1">
      <alignment horizontal="center" vertical="center"/>
    </xf>
    <xf numFmtId="0" fontId="16" fillId="27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25" borderId="5" xfId="0" applyFont="1" applyFill="1" applyBorder="1" applyAlignment="1">
      <alignment horizontal="left" vertical="top" wrapText="1"/>
    </xf>
    <xf numFmtId="0" fontId="16" fillId="25" borderId="12" xfId="0" applyFont="1" applyFill="1" applyBorder="1" applyAlignment="1">
      <alignment horizontal="left" vertical="top" wrapText="1"/>
    </xf>
    <xf numFmtId="0" fontId="16" fillId="25" borderId="10" xfId="0" applyFont="1" applyFill="1" applyBorder="1" applyAlignment="1">
      <alignment horizontal="left" vertical="top" wrapText="1"/>
    </xf>
    <xf numFmtId="0" fontId="16" fillId="26" borderId="10" xfId="0" applyFont="1" applyFill="1" applyBorder="1" applyAlignment="1">
      <alignment horizontal="left" vertical="top" wrapText="1"/>
    </xf>
    <xf numFmtId="0" fontId="16" fillId="27" borderId="10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/>
    </xf>
    <xf numFmtId="0" fontId="15" fillId="25" borderId="10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9" fillId="0" borderId="0" xfId="1" applyFont="1"/>
    <xf numFmtId="0" fontId="20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/>
    <xf numFmtId="0" fontId="8" fillId="0" borderId="0" xfId="0" applyFont="1"/>
    <xf numFmtId="0" fontId="0" fillId="0" borderId="0" xfId="0" applyAlignment="1" applyProtection="1">
      <alignment horizontal="left" vertical="top" wrapText="1"/>
      <protection locked="0"/>
    </xf>
    <xf numFmtId="0" fontId="7" fillId="14" borderId="1" xfId="2" applyFont="1" applyFill="1" applyBorder="1" applyAlignment="1">
      <alignment horizontal="center"/>
    </xf>
    <xf numFmtId="0" fontId="7" fillId="11" borderId="1" xfId="2" applyFont="1" applyFill="1" applyBorder="1" applyAlignment="1">
      <alignment horizontal="center"/>
    </xf>
    <xf numFmtId="0" fontId="7" fillId="15" borderId="6" xfId="2" applyFont="1" applyFill="1" applyBorder="1" applyAlignment="1">
      <alignment horizontal="center"/>
    </xf>
    <xf numFmtId="0" fontId="7" fillId="10" borderId="5" xfId="2" applyFont="1" applyFill="1" applyBorder="1" applyAlignment="1">
      <alignment horizontal="center"/>
    </xf>
    <xf numFmtId="0" fontId="7" fillId="9" borderId="5" xfId="2" applyFont="1" applyFill="1" applyBorder="1" applyAlignment="1">
      <alignment horizontal="center"/>
    </xf>
    <xf numFmtId="0" fontId="0" fillId="0" borderId="15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21" borderId="2" xfId="0" applyFont="1" applyFill="1" applyBorder="1" applyAlignment="1">
      <alignment horizontal="left" vertical="top" wrapText="1"/>
    </xf>
    <xf numFmtId="0" fontId="15" fillId="21" borderId="11" xfId="0" applyFont="1" applyFill="1" applyBorder="1" applyAlignment="1">
      <alignment horizontal="left" vertical="top" wrapText="1"/>
    </xf>
    <xf numFmtId="0" fontId="15" fillId="22" borderId="10" xfId="0" applyFont="1" applyFill="1" applyBorder="1" applyAlignment="1">
      <alignment horizontal="left" vertical="top" wrapText="1"/>
    </xf>
    <xf numFmtId="0" fontId="15" fillId="23" borderId="10" xfId="0" applyFont="1" applyFill="1" applyBorder="1" applyAlignment="1">
      <alignment horizontal="left" vertical="top" wrapText="1"/>
    </xf>
    <xf numFmtId="0" fontId="15" fillId="24" borderId="10" xfId="0" applyFont="1" applyFill="1" applyBorder="1" applyAlignment="1">
      <alignment horizontal="left" vertical="top" wrapText="1"/>
    </xf>
    <xf numFmtId="0" fontId="15" fillId="21" borderId="13" xfId="0" applyFont="1" applyFill="1" applyBorder="1" applyAlignment="1">
      <alignment horizontal="center" vertical="center"/>
    </xf>
    <xf numFmtId="0" fontId="15" fillId="21" borderId="11" xfId="0" applyFont="1" applyFill="1" applyBorder="1" applyAlignment="1">
      <alignment horizontal="center" vertical="center"/>
    </xf>
    <xf numFmtId="0" fontId="15" fillId="22" borderId="10" xfId="0" applyFont="1" applyFill="1" applyBorder="1" applyAlignment="1">
      <alignment horizontal="center" vertical="center"/>
    </xf>
    <xf numFmtId="0" fontId="15" fillId="23" borderId="10" xfId="0" applyFont="1" applyFill="1" applyBorder="1" applyAlignment="1">
      <alignment horizontal="center" vertical="center"/>
    </xf>
    <xf numFmtId="0" fontId="15" fillId="24" borderId="10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0"/>
  <sheetViews>
    <sheetView zoomScale="112" zoomScaleNormal="60" zoomScalePageLayoutView="7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AK8" sqref="AK8"/>
    </sheetView>
  </sheetViews>
  <sheetFormatPr baseColWidth="10" defaultColWidth="9" defaultRowHeight="14" x14ac:dyDescent="0.2"/>
  <cols>
    <col min="1" max="1" width="9" style="26"/>
    <col min="2" max="2" width="4.6640625" style="2" customWidth="1"/>
    <col min="3" max="3" width="3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6"/>
  </cols>
  <sheetData>
    <row r="1" spans="1:70" x14ac:dyDescent="0.2">
      <c r="M1" s="21" t="s">
        <v>67</v>
      </c>
      <c r="R1" s="20"/>
      <c r="S1" s="18"/>
      <c r="T1" s="18"/>
      <c r="U1" s="19"/>
      <c r="V1" s="19"/>
      <c r="W1" s="19"/>
      <c r="X1" s="19"/>
      <c r="Y1" s="18"/>
      <c r="Z1" s="18"/>
      <c r="AA1" s="18"/>
      <c r="AB1" s="18"/>
      <c r="AC1" s="18"/>
    </row>
    <row r="2" spans="1:70" x14ac:dyDescent="0.2">
      <c r="M2" s="21"/>
      <c r="R2" s="20"/>
      <c r="S2" s="17" t="s">
        <v>66</v>
      </c>
      <c r="T2" s="25" t="s">
        <v>65</v>
      </c>
      <c r="U2" s="24" t="s">
        <v>64</v>
      </c>
      <c r="V2" s="23" t="s">
        <v>63</v>
      </c>
      <c r="W2" s="22" t="s">
        <v>62</v>
      </c>
      <c r="X2" s="19"/>
      <c r="Y2" s="18"/>
      <c r="Z2" s="18"/>
      <c r="AA2" s="18"/>
      <c r="AB2" s="18"/>
      <c r="AC2" s="18"/>
    </row>
    <row r="3" spans="1:70" x14ac:dyDescent="0.2">
      <c r="M3" s="21"/>
      <c r="R3" s="20"/>
      <c r="S3" s="18"/>
      <c r="T3" s="18"/>
      <c r="U3" s="19"/>
      <c r="V3" s="19"/>
      <c r="W3" s="19"/>
      <c r="X3" s="19"/>
      <c r="Y3" s="18"/>
      <c r="Z3" s="18"/>
      <c r="AA3" s="18"/>
      <c r="AB3" s="18"/>
      <c r="AC3" s="18"/>
    </row>
    <row r="4" spans="1:70" x14ac:dyDescent="0.2">
      <c r="I4" s="72" t="s">
        <v>61</v>
      </c>
      <c r="J4" s="72"/>
      <c r="K4" s="72"/>
      <c r="L4" s="72"/>
      <c r="M4" s="72"/>
      <c r="N4" s="72"/>
      <c r="O4" s="72"/>
      <c r="P4" s="72"/>
      <c r="Q4" s="72" t="s">
        <v>60</v>
      </c>
      <c r="R4" s="72"/>
      <c r="S4" s="72"/>
      <c r="T4" s="72"/>
      <c r="U4" s="72"/>
      <c r="V4" s="72"/>
      <c r="W4" s="72"/>
    </row>
    <row r="5" spans="1:70" x14ac:dyDescent="0.2">
      <c r="I5" s="73" t="s">
        <v>57</v>
      </c>
      <c r="J5" s="73"/>
      <c r="K5" s="73"/>
      <c r="L5" s="73"/>
      <c r="M5" s="74" t="s">
        <v>56</v>
      </c>
      <c r="N5" s="74"/>
      <c r="P5" s="16"/>
      <c r="Q5" s="5"/>
      <c r="R5" s="73" t="s">
        <v>57</v>
      </c>
      <c r="S5" s="73"/>
      <c r="T5" s="74" t="s">
        <v>56</v>
      </c>
      <c r="U5" s="74"/>
      <c r="W5" s="16"/>
      <c r="AB5" s="70" t="s">
        <v>59</v>
      </c>
      <c r="AC5" s="70"/>
      <c r="AD5" s="70" t="s">
        <v>58</v>
      </c>
      <c r="AE5" s="70"/>
      <c r="AF5" s="15" t="s">
        <v>57</v>
      </c>
      <c r="AG5" s="14" t="s">
        <v>56</v>
      </c>
      <c r="AH5" s="71" t="s">
        <v>55</v>
      </c>
      <c r="AI5" s="71"/>
      <c r="AJ5" s="71"/>
      <c r="AK5" s="71"/>
    </row>
    <row r="6" spans="1:70" s="27" customFormat="1" ht="45" x14ac:dyDescent="0.2">
      <c r="A6" s="11" t="s">
        <v>54</v>
      </c>
      <c r="B6" s="11" t="s">
        <v>53</v>
      </c>
      <c r="C6" s="11" t="s">
        <v>52</v>
      </c>
      <c r="D6" s="11" t="s">
        <v>51</v>
      </c>
      <c r="E6" s="11" t="s">
        <v>50</v>
      </c>
      <c r="F6" s="11" t="s">
        <v>49</v>
      </c>
      <c r="G6" s="13" t="s">
        <v>48</v>
      </c>
      <c r="H6" s="13" t="s">
        <v>47</v>
      </c>
      <c r="I6" s="13" t="s">
        <v>46</v>
      </c>
      <c r="J6" s="13" t="s">
        <v>45</v>
      </c>
      <c r="K6" s="13" t="s">
        <v>44</v>
      </c>
      <c r="L6" s="13" t="s">
        <v>43</v>
      </c>
      <c r="M6" s="12" t="s">
        <v>36</v>
      </c>
      <c r="N6" s="12" t="s">
        <v>42</v>
      </c>
      <c r="O6" s="11" t="s">
        <v>41</v>
      </c>
      <c r="P6" s="11" t="s">
        <v>40</v>
      </c>
      <c r="Q6" s="11" t="s">
        <v>39</v>
      </c>
      <c r="R6" s="13" t="s">
        <v>38</v>
      </c>
      <c r="S6" s="13" t="s">
        <v>37</v>
      </c>
      <c r="T6" s="12" t="s">
        <v>36</v>
      </c>
      <c r="U6" s="12" t="s">
        <v>35</v>
      </c>
      <c r="V6" s="11" t="s">
        <v>34</v>
      </c>
      <c r="W6" s="11" t="s">
        <v>33</v>
      </c>
      <c r="X6" s="11" t="s">
        <v>32</v>
      </c>
      <c r="Y6" s="11" t="s">
        <v>31</v>
      </c>
      <c r="Z6" s="6" t="s">
        <v>30</v>
      </c>
      <c r="AA6" s="6" t="s">
        <v>29</v>
      </c>
      <c r="AB6" s="10" t="s">
        <v>28</v>
      </c>
      <c r="AC6" s="10" t="s">
        <v>27</v>
      </c>
      <c r="AD6" s="10" t="s">
        <v>28</v>
      </c>
      <c r="AE6" s="10" t="s">
        <v>27</v>
      </c>
      <c r="AF6" s="9" t="s">
        <v>26</v>
      </c>
      <c r="AG6" s="8" t="s">
        <v>25</v>
      </c>
      <c r="AH6" s="7" t="s">
        <v>24</v>
      </c>
      <c r="AI6" s="6" t="s">
        <v>0</v>
      </c>
      <c r="AJ6" s="6" t="s">
        <v>23</v>
      </c>
      <c r="AK6" s="6" t="s">
        <v>22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</row>
    <row r="7" spans="1:70" customFormat="1" ht="15" x14ac:dyDescent="0.2">
      <c r="A7" t="s">
        <v>10</v>
      </c>
      <c r="B7" t="s">
        <v>9</v>
      </c>
      <c r="C7" t="s">
        <v>8</v>
      </c>
      <c r="D7" t="s">
        <v>150</v>
      </c>
      <c r="E7" t="s">
        <v>151</v>
      </c>
      <c r="F7" t="s">
        <v>20</v>
      </c>
      <c r="G7" t="s">
        <v>152</v>
      </c>
      <c r="H7" t="s">
        <v>153</v>
      </c>
      <c r="I7">
        <v>0.5</v>
      </c>
      <c r="K7" t="s">
        <v>13</v>
      </c>
      <c r="L7" t="s">
        <v>6</v>
      </c>
      <c r="O7" t="s">
        <v>6</v>
      </c>
      <c r="P7" t="s">
        <v>13</v>
      </c>
      <c r="Q7" t="s">
        <v>11</v>
      </c>
      <c r="R7" t="s">
        <v>12</v>
      </c>
      <c r="S7" t="s">
        <v>12</v>
      </c>
      <c r="V7" t="s">
        <v>11</v>
      </c>
      <c r="W7" s="24" t="s">
        <v>156</v>
      </c>
      <c r="Z7">
        <v>2</v>
      </c>
      <c r="AA7" t="s">
        <v>4</v>
      </c>
      <c r="AB7" t="s">
        <v>157</v>
      </c>
      <c r="AC7" t="s">
        <v>158</v>
      </c>
      <c r="AF7" t="s">
        <v>68</v>
      </c>
      <c r="AH7" t="s">
        <v>19</v>
      </c>
      <c r="AI7" t="s">
        <v>154</v>
      </c>
      <c r="AJ7" t="s">
        <v>225</v>
      </c>
      <c r="AK7" t="s">
        <v>155</v>
      </c>
    </row>
    <row r="8" spans="1:70" customFormat="1" ht="16" x14ac:dyDescent="0.2">
      <c r="A8" t="s">
        <v>10</v>
      </c>
      <c r="B8" t="s">
        <v>9</v>
      </c>
      <c r="C8" t="s">
        <v>8</v>
      </c>
      <c r="D8" t="s">
        <v>150</v>
      </c>
      <c r="E8" t="s">
        <v>151</v>
      </c>
      <c r="F8" t="s">
        <v>7</v>
      </c>
      <c r="G8" t="s">
        <v>102</v>
      </c>
      <c r="H8" t="s">
        <v>103</v>
      </c>
      <c r="M8" t="s">
        <v>6</v>
      </c>
      <c r="N8" t="s">
        <v>6</v>
      </c>
      <c r="O8" t="s">
        <v>6</v>
      </c>
      <c r="P8" t="s">
        <v>6</v>
      </c>
      <c r="Q8" t="s">
        <v>5</v>
      </c>
      <c r="T8" t="s">
        <v>5</v>
      </c>
      <c r="U8" t="s">
        <v>5</v>
      </c>
      <c r="V8" t="s">
        <v>5</v>
      </c>
      <c r="W8" s="17" t="s">
        <v>123</v>
      </c>
      <c r="Z8">
        <v>6</v>
      </c>
      <c r="AA8" t="s">
        <v>14</v>
      </c>
      <c r="AB8" t="s">
        <v>159</v>
      </c>
      <c r="AC8" t="s">
        <v>160</v>
      </c>
      <c r="AG8" t="s">
        <v>206</v>
      </c>
      <c r="AH8" t="s">
        <v>21</v>
      </c>
      <c r="AI8" s="54" t="s">
        <v>207</v>
      </c>
      <c r="AJ8" t="s">
        <v>2</v>
      </c>
      <c r="AK8" t="s">
        <v>255</v>
      </c>
    </row>
    <row r="9" spans="1:70" customFormat="1" ht="16" x14ac:dyDescent="0.2">
      <c r="A9" t="s">
        <v>10</v>
      </c>
      <c r="B9" t="s">
        <v>9</v>
      </c>
      <c r="C9" t="s">
        <v>8</v>
      </c>
      <c r="D9" t="s">
        <v>150</v>
      </c>
      <c r="E9" t="s">
        <v>151</v>
      </c>
      <c r="F9" t="s">
        <v>14</v>
      </c>
      <c r="G9" t="s">
        <v>16</v>
      </c>
      <c r="H9" t="s">
        <v>15</v>
      </c>
      <c r="M9" t="s">
        <v>6</v>
      </c>
      <c r="N9" t="s">
        <v>6</v>
      </c>
      <c r="O9" t="s">
        <v>6</v>
      </c>
      <c r="P9" t="s">
        <v>6</v>
      </c>
      <c r="Q9" t="s">
        <v>5</v>
      </c>
      <c r="T9" t="s">
        <v>12</v>
      </c>
      <c r="U9" t="s">
        <v>12</v>
      </c>
      <c r="V9" t="s">
        <v>12</v>
      </c>
      <c r="W9" s="3" t="s">
        <v>124</v>
      </c>
      <c r="Z9">
        <v>2</v>
      </c>
      <c r="AA9" t="s">
        <v>14</v>
      </c>
      <c r="AB9" t="s">
        <v>121</v>
      </c>
      <c r="AC9" t="s">
        <v>122</v>
      </c>
      <c r="AG9" t="s">
        <v>206</v>
      </c>
      <c r="AH9" t="s">
        <v>21</v>
      </c>
      <c r="AI9" s="54" t="s">
        <v>207</v>
      </c>
      <c r="AJ9" t="s">
        <v>2</v>
      </c>
      <c r="AK9" t="s">
        <v>254</v>
      </c>
    </row>
    <row r="10" spans="1:70" customFormat="1" ht="16" x14ac:dyDescent="0.2">
      <c r="A10" t="s">
        <v>10</v>
      </c>
      <c r="B10" t="s">
        <v>9</v>
      </c>
      <c r="C10" t="s">
        <v>8</v>
      </c>
      <c r="D10" t="s">
        <v>150</v>
      </c>
      <c r="E10" t="s">
        <v>151</v>
      </c>
      <c r="F10" t="s">
        <v>14</v>
      </c>
      <c r="G10" t="s">
        <v>18</v>
      </c>
      <c r="H10" t="s">
        <v>17</v>
      </c>
      <c r="M10" t="s">
        <v>6</v>
      </c>
      <c r="N10" t="s">
        <v>6</v>
      </c>
      <c r="O10" t="s">
        <v>6</v>
      </c>
      <c r="P10" t="s">
        <v>6</v>
      </c>
      <c r="Q10" t="s">
        <v>5</v>
      </c>
      <c r="T10" t="s">
        <v>12</v>
      </c>
      <c r="U10" t="s">
        <v>12</v>
      </c>
      <c r="V10" t="s">
        <v>12</v>
      </c>
      <c r="W10" s="3" t="s">
        <v>124</v>
      </c>
      <c r="Z10">
        <v>2</v>
      </c>
      <c r="AA10" t="s">
        <v>14</v>
      </c>
      <c r="AB10" t="s">
        <v>121</v>
      </c>
      <c r="AC10" t="s">
        <v>122</v>
      </c>
      <c r="AG10" t="s">
        <v>206</v>
      </c>
      <c r="AH10" t="s">
        <v>21</v>
      </c>
      <c r="AI10" s="54" t="s">
        <v>207</v>
      </c>
      <c r="AJ10" t="s">
        <v>2</v>
      </c>
      <c r="AK10" t="s">
        <v>254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7:AF1048576" xr:uid="{3A17C5D3-1C6D-AE4B-9541-8F68A0EF7765}">
      <formula1>"condizione buona, condizione non buona, condizione sconosciuta"</formula1>
    </dataValidation>
    <dataValidation type="list" allowBlank="1" showInputMessage="1" showErrorMessage="1" sqref="AF6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37"/>
  <sheetViews>
    <sheetView topLeftCell="A17" zoomScale="119" zoomScaleNormal="70" workbookViewId="0">
      <selection activeCell="H26" sqref="H26"/>
    </sheetView>
  </sheetViews>
  <sheetFormatPr baseColWidth="10" defaultColWidth="8.6640625" defaultRowHeight="15" x14ac:dyDescent="0.2"/>
  <cols>
    <col min="1" max="1" width="17.1640625" style="40" customWidth="1"/>
    <col min="2" max="2" width="18.33203125" style="40" customWidth="1"/>
    <col min="3" max="3" width="16.33203125" style="40" bestFit="1" customWidth="1"/>
    <col min="4" max="4" width="30.6640625" style="40" customWidth="1"/>
    <col min="5" max="5" width="54.1640625" style="40" customWidth="1"/>
    <col min="6" max="6" width="24.5" style="40" customWidth="1"/>
    <col min="7" max="7" width="21.33203125" style="40" bestFit="1" customWidth="1"/>
    <col min="8" max="8" width="62.5" style="40" customWidth="1"/>
    <col min="9" max="16384" width="8.6640625" style="40"/>
  </cols>
  <sheetData>
    <row r="1" spans="1:8" s="37" customFormat="1" x14ac:dyDescent="0.2">
      <c r="A1" s="33" t="s">
        <v>91</v>
      </c>
      <c r="B1" s="33" t="s">
        <v>0</v>
      </c>
      <c r="C1" s="33" t="s">
        <v>90</v>
      </c>
      <c r="D1" s="33" t="s">
        <v>89</v>
      </c>
      <c r="E1" s="33" t="s">
        <v>88</v>
      </c>
      <c r="F1" s="33" t="s">
        <v>73</v>
      </c>
      <c r="G1" s="33" t="s">
        <v>72</v>
      </c>
      <c r="H1" s="33" t="s">
        <v>71</v>
      </c>
    </row>
    <row r="2" spans="1:8" customFormat="1" x14ac:dyDescent="0.2">
      <c r="A2" s="79" t="s">
        <v>152</v>
      </c>
      <c r="B2" s="79" t="s">
        <v>154</v>
      </c>
      <c r="C2" t="s">
        <v>38</v>
      </c>
      <c r="D2" t="s">
        <v>87</v>
      </c>
      <c r="E2" t="s">
        <v>86</v>
      </c>
      <c r="F2" t="s">
        <v>161</v>
      </c>
      <c r="G2" t="s">
        <v>85</v>
      </c>
      <c r="H2" t="s">
        <v>162</v>
      </c>
    </row>
    <row r="3" spans="1:8" customFormat="1" x14ac:dyDescent="0.2">
      <c r="A3" s="77" t="s">
        <v>152</v>
      </c>
      <c r="B3" s="77" t="s">
        <v>154</v>
      </c>
      <c r="C3" s="77" t="s">
        <v>37</v>
      </c>
      <c r="D3" t="s">
        <v>84</v>
      </c>
      <c r="E3" t="s">
        <v>94</v>
      </c>
      <c r="F3" t="s">
        <v>163</v>
      </c>
      <c r="G3" t="s">
        <v>79</v>
      </c>
      <c r="H3" t="s">
        <v>164</v>
      </c>
    </row>
    <row r="4" spans="1:8" customFormat="1" x14ac:dyDescent="0.2">
      <c r="A4" s="77" t="s">
        <v>152</v>
      </c>
      <c r="B4" s="77" t="s">
        <v>154</v>
      </c>
      <c r="C4" s="77"/>
      <c r="D4" s="76" t="s">
        <v>83</v>
      </c>
      <c r="E4" t="s">
        <v>82</v>
      </c>
      <c r="F4" t="s">
        <v>81</v>
      </c>
      <c r="G4" t="s">
        <v>79</v>
      </c>
      <c r="H4" t="s">
        <v>165</v>
      </c>
    </row>
    <row r="5" spans="1:8" customFormat="1" x14ac:dyDescent="0.2">
      <c r="A5" s="77" t="s">
        <v>152</v>
      </c>
      <c r="B5" s="77" t="s">
        <v>154</v>
      </c>
      <c r="C5" s="77"/>
      <c r="D5" s="76"/>
      <c r="E5" t="s">
        <v>166</v>
      </c>
      <c r="F5" t="s">
        <v>80</v>
      </c>
      <c r="G5" t="s">
        <v>79</v>
      </c>
      <c r="H5" t="s">
        <v>167</v>
      </c>
    </row>
    <row r="6" spans="1:8" customFormat="1" x14ac:dyDescent="0.2">
      <c r="A6" s="77" t="s">
        <v>152</v>
      </c>
      <c r="B6" s="77" t="s">
        <v>154</v>
      </c>
      <c r="C6" s="77"/>
      <c r="D6" s="76"/>
      <c r="E6" t="s">
        <v>93</v>
      </c>
      <c r="F6" t="s">
        <v>92</v>
      </c>
      <c r="G6" t="s">
        <v>79</v>
      </c>
      <c r="H6" t="s">
        <v>168</v>
      </c>
    </row>
    <row r="7" spans="1:8" customFormat="1" x14ac:dyDescent="0.2">
      <c r="A7" s="77" t="s">
        <v>152</v>
      </c>
      <c r="B7" s="77" t="s">
        <v>154</v>
      </c>
      <c r="C7" s="77"/>
      <c r="D7" t="s">
        <v>169</v>
      </c>
      <c r="E7" t="s">
        <v>170</v>
      </c>
      <c r="F7" t="s">
        <v>171</v>
      </c>
      <c r="G7" t="s">
        <v>79</v>
      </c>
    </row>
    <row r="8" spans="1:8" customFormat="1" x14ac:dyDescent="0.2">
      <c r="A8" s="77" t="s">
        <v>152</v>
      </c>
      <c r="B8" s="77" t="s">
        <v>154</v>
      </c>
      <c r="C8" s="77"/>
      <c r="D8" t="s">
        <v>172</v>
      </c>
      <c r="E8" t="s">
        <v>173</v>
      </c>
      <c r="F8" t="s">
        <v>174</v>
      </c>
      <c r="G8" t="s">
        <v>70</v>
      </c>
      <c r="H8" t="s">
        <v>175</v>
      </c>
    </row>
    <row r="9" spans="1:8" customFormat="1" x14ac:dyDescent="0.2">
      <c r="A9" s="77"/>
      <c r="B9" s="77"/>
      <c r="C9" s="78"/>
      <c r="D9" t="s">
        <v>77</v>
      </c>
      <c r="E9" t="s">
        <v>176</v>
      </c>
      <c r="F9" t="s">
        <v>177</v>
      </c>
      <c r="G9" t="s">
        <v>70</v>
      </c>
      <c r="H9" t="s">
        <v>178</v>
      </c>
    </row>
    <row r="10" spans="1:8" s="37" customFormat="1" x14ac:dyDescent="0.2">
      <c r="A10" s="77"/>
      <c r="B10" s="77"/>
      <c r="C10" s="33" t="s">
        <v>76</v>
      </c>
      <c r="D10" s="33" t="s">
        <v>75</v>
      </c>
      <c r="E10" s="33" t="s">
        <v>74</v>
      </c>
      <c r="F10" s="33" t="s">
        <v>73</v>
      </c>
      <c r="G10" s="33" t="s">
        <v>72</v>
      </c>
      <c r="H10" s="33" t="s">
        <v>71</v>
      </c>
    </row>
    <row r="11" spans="1:8" customFormat="1" x14ac:dyDescent="0.2">
      <c r="A11" s="78"/>
      <c r="B11" s="78"/>
      <c r="C11" t="s">
        <v>34</v>
      </c>
      <c r="D11" t="s">
        <v>158</v>
      </c>
      <c r="E11" t="s">
        <v>179</v>
      </c>
      <c r="F11" t="s">
        <v>3</v>
      </c>
      <c r="G11" t="s">
        <v>104</v>
      </c>
      <c r="H11" t="s">
        <v>180</v>
      </c>
    </row>
    <row r="12" spans="1:8" s="39" customFormat="1" ht="14" x14ac:dyDescent="0.2">
      <c r="A12" s="34"/>
      <c r="B12" s="34"/>
      <c r="C12" s="34"/>
      <c r="D12" s="35"/>
      <c r="E12" s="36"/>
      <c r="F12" s="35"/>
      <c r="G12" s="35"/>
      <c r="H12" s="36"/>
    </row>
    <row r="13" spans="1:8" x14ac:dyDescent="0.2">
      <c r="A13" s="28" t="s">
        <v>95</v>
      </c>
      <c r="B13" s="28" t="s">
        <v>96</v>
      </c>
      <c r="C13" s="28" t="s">
        <v>90</v>
      </c>
      <c r="D13" s="28" t="s">
        <v>89</v>
      </c>
      <c r="E13" s="28" t="s">
        <v>88</v>
      </c>
      <c r="F13" s="28" t="s">
        <v>73</v>
      </c>
      <c r="G13" s="28" t="s">
        <v>72</v>
      </c>
      <c r="H13" s="28" t="s">
        <v>71</v>
      </c>
    </row>
    <row r="14" spans="1:8" ht="16" x14ac:dyDescent="0.2">
      <c r="A14" s="80" t="s">
        <v>105</v>
      </c>
      <c r="B14" s="80" t="s">
        <v>207</v>
      </c>
      <c r="C14" s="45" t="s">
        <v>36</v>
      </c>
      <c r="D14" s="45" t="s">
        <v>97</v>
      </c>
      <c r="E14" s="45" t="s">
        <v>86</v>
      </c>
      <c r="F14" s="45" t="s">
        <v>245</v>
      </c>
      <c r="G14" s="45"/>
      <c r="H14" s="45"/>
    </row>
    <row r="15" spans="1:8" ht="32" x14ac:dyDescent="0.2">
      <c r="A15" s="81"/>
      <c r="B15" s="81" t="s">
        <v>207</v>
      </c>
      <c r="C15" s="80" t="s">
        <v>98</v>
      </c>
      <c r="D15" s="45" t="s">
        <v>113</v>
      </c>
      <c r="E15" s="45" t="s">
        <v>86</v>
      </c>
      <c r="F15" s="45" t="s">
        <v>181</v>
      </c>
      <c r="G15" s="45" t="s">
        <v>85</v>
      </c>
      <c r="H15" s="45" t="s">
        <v>246</v>
      </c>
    </row>
    <row r="16" spans="1:8" ht="32" x14ac:dyDescent="0.2">
      <c r="A16" s="81"/>
      <c r="B16" s="81" t="s">
        <v>207</v>
      </c>
      <c r="C16" s="81" t="s">
        <v>98</v>
      </c>
      <c r="D16" s="80" t="s">
        <v>114</v>
      </c>
      <c r="E16" s="45" t="s">
        <v>115</v>
      </c>
      <c r="F16" s="45" t="s">
        <v>99</v>
      </c>
      <c r="G16" s="45"/>
      <c r="H16" s="45" t="s">
        <v>182</v>
      </c>
    </row>
    <row r="17" spans="1:8" ht="32" x14ac:dyDescent="0.2">
      <c r="A17" s="81"/>
      <c r="B17" s="81" t="s">
        <v>207</v>
      </c>
      <c r="C17" s="81" t="s">
        <v>98</v>
      </c>
      <c r="D17" s="81" t="s">
        <v>114</v>
      </c>
      <c r="E17" s="45" t="s">
        <v>125</v>
      </c>
      <c r="F17" s="45" t="s">
        <v>69</v>
      </c>
      <c r="G17" s="45" t="s">
        <v>78</v>
      </c>
      <c r="H17" s="45" t="s">
        <v>183</v>
      </c>
    </row>
    <row r="18" spans="1:8" ht="48" x14ac:dyDescent="0.2">
      <c r="A18" s="81"/>
      <c r="B18" s="81" t="s">
        <v>207</v>
      </c>
      <c r="C18" s="81" t="s">
        <v>98</v>
      </c>
      <c r="D18" s="81" t="s">
        <v>114</v>
      </c>
      <c r="E18" s="45" t="s">
        <v>184</v>
      </c>
      <c r="F18" s="45" t="s">
        <v>99</v>
      </c>
      <c r="G18" s="45"/>
      <c r="H18" s="45" t="s">
        <v>185</v>
      </c>
    </row>
    <row r="19" spans="1:8" x14ac:dyDescent="0.2">
      <c r="A19" s="81"/>
      <c r="B19" s="81"/>
      <c r="C19" s="29" t="s">
        <v>90</v>
      </c>
      <c r="D19" s="29" t="s">
        <v>75</v>
      </c>
      <c r="E19" s="29" t="s">
        <v>74</v>
      </c>
      <c r="F19" s="30" t="s">
        <v>73</v>
      </c>
      <c r="G19" s="31" t="s">
        <v>72</v>
      </c>
      <c r="H19" s="32" t="s">
        <v>71</v>
      </c>
    </row>
    <row r="20" spans="1:8" ht="32" x14ac:dyDescent="0.2">
      <c r="A20" s="82"/>
      <c r="B20" s="82" t="s">
        <v>207</v>
      </c>
      <c r="C20" s="45" t="s">
        <v>120</v>
      </c>
      <c r="D20" s="45" t="s">
        <v>159</v>
      </c>
      <c r="E20" s="45" t="s">
        <v>194</v>
      </c>
      <c r="F20" s="45" t="s">
        <v>3</v>
      </c>
      <c r="G20" s="45" t="s">
        <v>195</v>
      </c>
      <c r="H20" s="45" t="s">
        <v>180</v>
      </c>
    </row>
    <row r="21" spans="1:8" x14ac:dyDescent="0.2">
      <c r="A21" s="34"/>
      <c r="B21" s="34"/>
      <c r="C21" s="34"/>
      <c r="D21" s="35"/>
      <c r="E21" s="36"/>
      <c r="F21" s="35"/>
      <c r="G21" s="35"/>
      <c r="H21" s="36"/>
    </row>
    <row r="22" spans="1:8" x14ac:dyDescent="0.2">
      <c r="A22" s="28" t="s">
        <v>95</v>
      </c>
      <c r="B22" s="28" t="s">
        <v>96</v>
      </c>
      <c r="C22" s="28" t="s">
        <v>90</v>
      </c>
      <c r="D22" s="28" t="s">
        <v>89</v>
      </c>
      <c r="E22" s="28" t="s">
        <v>88</v>
      </c>
      <c r="F22" s="28" t="s">
        <v>73</v>
      </c>
      <c r="G22" s="28" t="s">
        <v>72</v>
      </c>
      <c r="H22" s="28" t="s">
        <v>71</v>
      </c>
    </row>
    <row r="23" spans="1:8" ht="16" x14ac:dyDescent="0.2">
      <c r="A23" s="75" t="s">
        <v>110</v>
      </c>
      <c r="B23" s="75" t="s">
        <v>207</v>
      </c>
      <c r="C23" s="66" t="s">
        <v>36</v>
      </c>
      <c r="D23" s="66" t="s">
        <v>97</v>
      </c>
      <c r="E23" s="66" t="s">
        <v>86</v>
      </c>
      <c r="F23" s="66" t="s">
        <v>245</v>
      </c>
      <c r="G23" s="66"/>
      <c r="H23" s="66" t="s">
        <v>186</v>
      </c>
    </row>
    <row r="24" spans="1:8" ht="48" x14ac:dyDescent="0.2">
      <c r="A24" s="76" t="s">
        <v>110</v>
      </c>
      <c r="B24" s="76" t="s">
        <v>207</v>
      </c>
      <c r="C24" s="75" t="s">
        <v>98</v>
      </c>
      <c r="D24" s="66" t="s">
        <v>116</v>
      </c>
      <c r="E24" s="66" t="s">
        <v>86</v>
      </c>
      <c r="F24" s="66" t="s">
        <v>187</v>
      </c>
      <c r="G24" s="66" t="s">
        <v>85</v>
      </c>
      <c r="H24" s="66" t="s">
        <v>247</v>
      </c>
    </row>
    <row r="25" spans="1:8" ht="16" x14ac:dyDescent="0.2">
      <c r="A25" s="76" t="s">
        <v>110</v>
      </c>
      <c r="B25" s="76" t="s">
        <v>207</v>
      </c>
      <c r="C25" s="76" t="s">
        <v>98</v>
      </c>
      <c r="D25" s="75" t="s">
        <v>117</v>
      </c>
      <c r="E25" s="66" t="s">
        <v>118</v>
      </c>
      <c r="F25" s="66" t="s">
        <v>119</v>
      </c>
      <c r="G25" s="66"/>
      <c r="H25" s="66" t="s">
        <v>188</v>
      </c>
    </row>
    <row r="26" spans="1:8" ht="64" x14ac:dyDescent="0.2">
      <c r="A26" s="76" t="s">
        <v>110</v>
      </c>
      <c r="B26" s="76" t="s">
        <v>207</v>
      </c>
      <c r="C26" s="76" t="s">
        <v>98</v>
      </c>
      <c r="D26" s="76" t="s">
        <v>117</v>
      </c>
      <c r="E26" s="66" t="s">
        <v>189</v>
      </c>
      <c r="F26" s="66" t="s">
        <v>99</v>
      </c>
      <c r="G26" s="66"/>
      <c r="H26" s="66" t="s">
        <v>256</v>
      </c>
    </row>
    <row r="27" spans="1:8" x14ac:dyDescent="0.2">
      <c r="A27" s="76"/>
      <c r="B27" s="76"/>
      <c r="C27" s="29" t="s">
        <v>90</v>
      </c>
      <c r="D27" s="29" t="s">
        <v>75</v>
      </c>
      <c r="E27" s="29" t="s">
        <v>74</v>
      </c>
      <c r="F27" s="30" t="s">
        <v>73</v>
      </c>
      <c r="G27" s="31" t="s">
        <v>72</v>
      </c>
      <c r="H27" s="32" t="s">
        <v>71</v>
      </c>
    </row>
    <row r="28" spans="1:8" ht="32" x14ac:dyDescent="0.2">
      <c r="A28" s="76" t="s">
        <v>110</v>
      </c>
      <c r="B28" s="76" t="s">
        <v>207</v>
      </c>
      <c r="C28" s="66" t="s">
        <v>120</v>
      </c>
      <c r="D28" s="66" t="s">
        <v>121</v>
      </c>
      <c r="E28" s="66" t="s">
        <v>122</v>
      </c>
      <c r="F28" s="66">
        <v>100</v>
      </c>
      <c r="G28" s="66" t="s">
        <v>208</v>
      </c>
      <c r="H28" s="66" t="s">
        <v>180</v>
      </c>
    </row>
    <row r="29" spans="1:8" x14ac:dyDescent="0.2">
      <c r="A29" s="34"/>
      <c r="B29" s="34"/>
      <c r="C29" s="34"/>
      <c r="D29" s="35"/>
      <c r="E29" s="36"/>
      <c r="F29" s="35"/>
      <c r="G29" s="35"/>
      <c r="H29" s="36"/>
    </row>
    <row r="30" spans="1:8" x14ac:dyDescent="0.2">
      <c r="A30" s="28" t="s">
        <v>95</v>
      </c>
      <c r="B30" s="28" t="s">
        <v>96</v>
      </c>
      <c r="C30" s="28" t="s">
        <v>90</v>
      </c>
      <c r="D30" s="28" t="s">
        <v>89</v>
      </c>
      <c r="E30" s="28" t="s">
        <v>88</v>
      </c>
      <c r="F30" s="28" t="s">
        <v>73</v>
      </c>
      <c r="G30" s="28" t="s">
        <v>72</v>
      </c>
      <c r="H30" s="28" t="s">
        <v>71</v>
      </c>
    </row>
    <row r="31" spans="1:8" ht="16" x14ac:dyDescent="0.2">
      <c r="A31" s="75" t="s">
        <v>111</v>
      </c>
      <c r="B31" s="75" t="s">
        <v>207</v>
      </c>
      <c r="C31" s="66" t="s">
        <v>36</v>
      </c>
      <c r="D31" s="66" t="s">
        <v>97</v>
      </c>
      <c r="E31" s="66" t="s">
        <v>86</v>
      </c>
      <c r="F31" s="66" t="s">
        <v>245</v>
      </c>
      <c r="G31" s="66"/>
      <c r="H31" s="66" t="s">
        <v>186</v>
      </c>
    </row>
    <row r="32" spans="1:8" ht="32" x14ac:dyDescent="0.2">
      <c r="A32" s="76" t="s">
        <v>111</v>
      </c>
      <c r="B32" s="76" t="s">
        <v>207</v>
      </c>
      <c r="C32" s="75" t="s">
        <v>98</v>
      </c>
      <c r="D32" s="66" t="s">
        <v>116</v>
      </c>
      <c r="E32" s="66" t="s">
        <v>86</v>
      </c>
      <c r="F32" s="66" t="s">
        <v>190</v>
      </c>
      <c r="G32" s="66" t="s">
        <v>85</v>
      </c>
      <c r="H32" s="66" t="s">
        <v>191</v>
      </c>
    </row>
    <row r="33" spans="1:8" ht="16" x14ac:dyDescent="0.2">
      <c r="A33" s="76" t="s">
        <v>111</v>
      </c>
      <c r="B33" s="76" t="s">
        <v>207</v>
      </c>
      <c r="C33" s="76" t="s">
        <v>98</v>
      </c>
      <c r="D33" s="75" t="s">
        <v>117</v>
      </c>
      <c r="E33" s="66" t="s">
        <v>118</v>
      </c>
      <c r="F33" s="66" t="s">
        <v>119</v>
      </c>
      <c r="G33" s="66"/>
      <c r="H33" s="66" t="s">
        <v>188</v>
      </c>
    </row>
    <row r="34" spans="1:8" ht="64" x14ac:dyDescent="0.2">
      <c r="A34" s="76" t="s">
        <v>111</v>
      </c>
      <c r="B34" s="76" t="s">
        <v>207</v>
      </c>
      <c r="C34" s="76" t="s">
        <v>98</v>
      </c>
      <c r="D34" s="76" t="s">
        <v>117</v>
      </c>
      <c r="E34" s="66" t="s">
        <v>192</v>
      </c>
      <c r="F34" s="66" t="s">
        <v>99</v>
      </c>
      <c r="G34" s="66"/>
      <c r="H34" s="66" t="s">
        <v>193</v>
      </c>
    </row>
    <row r="35" spans="1:8" x14ac:dyDescent="0.2">
      <c r="A35" s="76"/>
      <c r="B35" s="76"/>
      <c r="C35" s="29" t="s">
        <v>90</v>
      </c>
      <c r="D35" s="29" t="s">
        <v>75</v>
      </c>
      <c r="E35" s="29" t="s">
        <v>74</v>
      </c>
      <c r="F35" s="30" t="s">
        <v>73</v>
      </c>
      <c r="G35" s="31" t="s">
        <v>72</v>
      </c>
      <c r="H35" s="32" t="s">
        <v>71</v>
      </c>
    </row>
    <row r="36" spans="1:8" ht="32" x14ac:dyDescent="0.2">
      <c r="A36" s="76" t="s">
        <v>111</v>
      </c>
      <c r="B36" s="76" t="s">
        <v>207</v>
      </c>
      <c r="C36" s="66" t="s">
        <v>120</v>
      </c>
      <c r="D36" s="66" t="s">
        <v>121</v>
      </c>
      <c r="E36" s="66" t="s">
        <v>122</v>
      </c>
      <c r="F36" s="66">
        <v>0</v>
      </c>
      <c r="G36" s="66" t="s">
        <v>208</v>
      </c>
      <c r="H36" s="66" t="s">
        <v>180</v>
      </c>
    </row>
    <row r="37" spans="1:8" x14ac:dyDescent="0.2">
      <c r="A37" s="34"/>
      <c r="B37" s="34"/>
      <c r="C37" s="34"/>
      <c r="D37" s="35"/>
      <c r="E37" s="36"/>
      <c r="F37" s="35"/>
      <c r="G37" s="35"/>
      <c r="H37" s="36"/>
    </row>
  </sheetData>
  <mergeCells count="16">
    <mergeCell ref="C3:C9"/>
    <mergeCell ref="D4:D6"/>
    <mergeCell ref="A2:A11"/>
    <mergeCell ref="B2:B11"/>
    <mergeCell ref="A14:A20"/>
    <mergeCell ref="B14:B20"/>
    <mergeCell ref="C15:C18"/>
    <mergeCell ref="D16:D18"/>
    <mergeCell ref="A23:A28"/>
    <mergeCell ref="B23:B28"/>
    <mergeCell ref="C24:C26"/>
    <mergeCell ref="D25:D26"/>
    <mergeCell ref="A31:A36"/>
    <mergeCell ref="B31:B36"/>
    <mergeCell ref="C32:C34"/>
    <mergeCell ref="D33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4"/>
  <sheetViews>
    <sheetView showFormulas="1" topLeftCell="A8" zoomScale="92" zoomScaleNormal="55" zoomScalePageLayoutView="60" workbookViewId="0">
      <selection activeCell="R9" sqref="R9"/>
    </sheetView>
  </sheetViews>
  <sheetFormatPr baseColWidth="10" defaultColWidth="8.5" defaultRowHeight="14" x14ac:dyDescent="0.2"/>
  <cols>
    <col min="1" max="1" width="6.6640625" style="1" customWidth="1"/>
    <col min="2" max="2" width="7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0.5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6.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45"/>
      <c r="B1" s="45"/>
      <c r="C1" s="45"/>
      <c r="D1" s="83" t="s">
        <v>59</v>
      </c>
      <c r="E1" s="83"/>
      <c r="F1" s="45"/>
      <c r="G1" s="45"/>
      <c r="H1" s="84" t="s">
        <v>126</v>
      </c>
      <c r="I1" s="85"/>
      <c r="J1" s="86" t="s">
        <v>127</v>
      </c>
      <c r="K1" s="86"/>
      <c r="L1" s="86"/>
      <c r="M1" s="86"/>
      <c r="N1" s="86"/>
      <c r="O1" s="87" t="s">
        <v>128</v>
      </c>
      <c r="P1" s="87"/>
      <c r="Q1" s="87"/>
      <c r="R1" s="88" t="s">
        <v>129</v>
      </c>
      <c r="S1" s="88"/>
      <c r="T1" s="88"/>
      <c r="U1" s="88"/>
      <c r="V1" s="88"/>
      <c r="W1" s="88"/>
    </row>
    <row r="2" spans="1:23" customFormat="1" ht="79.25" customHeight="1" x14ac:dyDescent="0.2">
      <c r="A2" s="46" t="s">
        <v>130</v>
      </c>
      <c r="B2" s="46" t="s">
        <v>0</v>
      </c>
      <c r="C2" s="46" t="s">
        <v>131</v>
      </c>
      <c r="D2" s="47" t="s">
        <v>132</v>
      </c>
      <c r="E2" s="47" t="s">
        <v>27</v>
      </c>
      <c r="F2" s="48" t="s">
        <v>100</v>
      </c>
      <c r="G2" s="48" t="s">
        <v>133</v>
      </c>
      <c r="H2" s="48" t="s">
        <v>134</v>
      </c>
      <c r="I2" s="48" t="s">
        <v>135</v>
      </c>
      <c r="J2" s="48" t="s">
        <v>136</v>
      </c>
      <c r="K2" s="48" t="s">
        <v>137</v>
      </c>
      <c r="L2" s="48" t="s">
        <v>138</v>
      </c>
      <c r="M2" s="49" t="s">
        <v>139</v>
      </c>
      <c r="N2" s="49" t="s">
        <v>140</v>
      </c>
      <c r="O2" s="50" t="s">
        <v>141</v>
      </c>
      <c r="P2" s="50" t="s">
        <v>142</v>
      </c>
      <c r="Q2" s="50" t="s">
        <v>143</v>
      </c>
      <c r="R2" s="48" t="s">
        <v>144</v>
      </c>
      <c r="S2" s="48" t="s">
        <v>145</v>
      </c>
      <c r="T2" s="48" t="s">
        <v>146</v>
      </c>
      <c r="U2" s="48" t="s">
        <v>147</v>
      </c>
      <c r="V2" s="48" t="s">
        <v>148</v>
      </c>
      <c r="W2" s="50" t="s">
        <v>149</v>
      </c>
    </row>
    <row r="3" spans="1:23" customFormat="1" ht="15" x14ac:dyDescent="0.2">
      <c r="A3" s="38" t="s">
        <v>152</v>
      </c>
      <c r="B3" s="38" t="s">
        <v>154</v>
      </c>
      <c r="C3" s="38" t="s">
        <v>1</v>
      </c>
      <c r="D3" s="38" t="s">
        <v>157</v>
      </c>
      <c r="E3" s="38" t="s">
        <v>158</v>
      </c>
      <c r="F3" s="38" t="s">
        <v>196</v>
      </c>
      <c r="G3" s="38" t="s">
        <v>197</v>
      </c>
      <c r="H3" s="38" t="s">
        <v>161</v>
      </c>
      <c r="I3" s="38" t="s">
        <v>85</v>
      </c>
      <c r="J3" s="38" t="s">
        <v>198</v>
      </c>
      <c r="K3" s="38"/>
      <c r="L3" s="38" t="s">
        <v>101</v>
      </c>
      <c r="M3" s="38" t="s">
        <v>199</v>
      </c>
      <c r="N3" s="38"/>
      <c r="O3" t="s">
        <v>200</v>
      </c>
      <c r="P3" t="s">
        <v>248</v>
      </c>
      <c r="Q3" t="s">
        <v>201</v>
      </c>
      <c r="R3" t="s">
        <v>202</v>
      </c>
      <c r="T3" t="s">
        <v>1</v>
      </c>
      <c r="U3" t="s">
        <v>112</v>
      </c>
      <c r="V3" t="s">
        <v>249</v>
      </c>
    </row>
    <row r="4" spans="1:23" customFormat="1" ht="15" x14ac:dyDescent="0.2">
      <c r="A4" s="38" t="s">
        <v>105</v>
      </c>
      <c r="B4" s="38" t="s">
        <v>207</v>
      </c>
      <c r="C4" s="38" t="s">
        <v>2</v>
      </c>
      <c r="D4" s="38" t="s">
        <v>159</v>
      </c>
      <c r="E4" s="38" t="s">
        <v>160</v>
      </c>
      <c r="F4" s="38" t="s">
        <v>106</v>
      </c>
      <c r="G4" s="38" t="s">
        <v>203</v>
      </c>
      <c r="H4" s="38" t="s">
        <v>107</v>
      </c>
      <c r="I4" s="38" t="s">
        <v>257</v>
      </c>
      <c r="J4" s="38" t="s">
        <v>108</v>
      </c>
      <c r="K4" s="38" t="s">
        <v>1</v>
      </c>
      <c r="L4" s="38"/>
      <c r="M4" s="38" t="s">
        <v>204</v>
      </c>
      <c r="N4" s="38"/>
      <c r="O4" s="55" t="s">
        <v>231</v>
      </c>
      <c r="P4" t="s">
        <v>109</v>
      </c>
      <c r="Q4" t="s">
        <v>205</v>
      </c>
    </row>
    <row r="5" spans="1:23" customFormat="1" ht="15" x14ac:dyDescent="0.2">
      <c r="A5" s="38" t="s">
        <v>110</v>
      </c>
      <c r="B5" s="38" t="s">
        <v>207</v>
      </c>
      <c r="C5" s="38" t="s">
        <v>2</v>
      </c>
      <c r="D5" s="38" t="s">
        <v>121</v>
      </c>
      <c r="E5" s="38" t="s">
        <v>122</v>
      </c>
      <c r="F5" s="55" t="s">
        <v>209</v>
      </c>
      <c r="G5" s="56" t="s">
        <v>211</v>
      </c>
      <c r="H5" s="38">
        <v>100</v>
      </c>
      <c r="I5" s="55" t="s">
        <v>212</v>
      </c>
      <c r="J5" s="38" t="s">
        <v>108</v>
      </c>
      <c r="K5" s="38"/>
      <c r="L5" s="38" t="s">
        <v>210</v>
      </c>
      <c r="M5" s="56" t="s">
        <v>213</v>
      </c>
      <c r="N5" s="38"/>
      <c r="O5" s="55" t="s">
        <v>214</v>
      </c>
      <c r="P5" t="s">
        <v>258</v>
      </c>
      <c r="Q5" t="s">
        <v>215</v>
      </c>
      <c r="R5" t="s">
        <v>216</v>
      </c>
      <c r="T5" t="s">
        <v>1</v>
      </c>
      <c r="U5" t="s">
        <v>112</v>
      </c>
      <c r="V5" t="s">
        <v>217</v>
      </c>
    </row>
    <row r="6" spans="1:23" customFormat="1" ht="15" x14ac:dyDescent="0.2">
      <c r="A6" s="38" t="s">
        <v>111</v>
      </c>
      <c r="B6" s="38" t="s">
        <v>207</v>
      </c>
      <c r="C6" s="38" t="s">
        <v>2</v>
      </c>
      <c r="D6" s="38" t="s">
        <v>121</v>
      </c>
      <c r="E6" s="38" t="s">
        <v>122</v>
      </c>
      <c r="F6" s="55" t="s">
        <v>209</v>
      </c>
      <c r="G6" s="56" t="s">
        <v>211</v>
      </c>
      <c r="H6" s="38">
        <v>100</v>
      </c>
      <c r="I6" s="55" t="s">
        <v>212</v>
      </c>
      <c r="J6" s="38" t="s">
        <v>108</v>
      </c>
      <c r="K6" s="38"/>
      <c r="L6" s="38" t="s">
        <v>210</v>
      </c>
      <c r="M6" s="56" t="s">
        <v>213</v>
      </c>
      <c r="N6" s="38"/>
      <c r="O6" s="55" t="s">
        <v>214</v>
      </c>
      <c r="P6" t="s">
        <v>258</v>
      </c>
      <c r="Q6" t="s">
        <v>215</v>
      </c>
      <c r="R6" t="s">
        <v>216</v>
      </c>
      <c r="T6" t="s">
        <v>1</v>
      </c>
      <c r="U6" t="s">
        <v>112</v>
      </c>
      <c r="V6" t="s">
        <v>217</v>
      </c>
    </row>
    <row r="7" spans="1:23" customFormat="1" ht="188" customHeight="1" x14ac:dyDescent="0.2">
      <c r="A7" s="38" t="s">
        <v>110</v>
      </c>
      <c r="B7" s="38" t="s">
        <v>207</v>
      </c>
      <c r="C7" s="38" t="s">
        <v>2</v>
      </c>
      <c r="D7" s="38"/>
      <c r="E7" s="38"/>
      <c r="F7" s="69" t="s">
        <v>259</v>
      </c>
      <c r="G7" s="69" t="s">
        <v>260</v>
      </c>
      <c r="H7" s="69" t="s">
        <v>107</v>
      </c>
      <c r="I7" s="69" t="s">
        <v>220</v>
      </c>
      <c r="J7" s="69" t="s">
        <v>261</v>
      </c>
      <c r="K7" s="69"/>
      <c r="L7" s="69" t="s">
        <v>101</v>
      </c>
      <c r="M7" s="69" t="s">
        <v>262</v>
      </c>
      <c r="N7" s="69"/>
      <c r="O7" s="69" t="s">
        <v>263</v>
      </c>
      <c r="P7" s="69" t="s">
        <v>264</v>
      </c>
      <c r="Q7" s="69" t="s">
        <v>265</v>
      </c>
      <c r="R7" s="69">
        <v>6000</v>
      </c>
      <c r="S7" s="69"/>
      <c r="T7" s="69"/>
      <c r="U7" s="69"/>
      <c r="V7" s="69"/>
      <c r="W7" s="69"/>
    </row>
    <row r="8" spans="1:23" customFormat="1" ht="187" customHeight="1" x14ac:dyDescent="0.2">
      <c r="A8" s="38" t="s">
        <v>111</v>
      </c>
      <c r="B8" s="38" t="s">
        <v>207</v>
      </c>
      <c r="C8" s="38" t="s">
        <v>2</v>
      </c>
      <c r="D8" s="38"/>
      <c r="E8" s="38"/>
      <c r="F8" s="69" t="s">
        <v>259</v>
      </c>
      <c r="G8" s="69" t="s">
        <v>260</v>
      </c>
      <c r="H8" s="69" t="s">
        <v>107</v>
      </c>
      <c r="I8" s="69" t="s">
        <v>220</v>
      </c>
      <c r="J8" s="69" t="s">
        <v>261</v>
      </c>
      <c r="K8" s="69"/>
      <c r="L8" s="69" t="s">
        <v>101</v>
      </c>
      <c r="M8" s="69" t="s">
        <v>262</v>
      </c>
      <c r="N8" s="69"/>
      <c r="O8" s="69" t="s">
        <v>263</v>
      </c>
      <c r="P8" s="69" t="s">
        <v>264</v>
      </c>
      <c r="Q8" s="69" t="s">
        <v>265</v>
      </c>
      <c r="R8" s="69" t="s">
        <v>266</v>
      </c>
      <c r="S8" s="69"/>
      <c r="T8" s="69"/>
      <c r="U8" s="69"/>
      <c r="V8" s="69"/>
      <c r="W8" s="69"/>
    </row>
    <row r="9" spans="1:23" customFormat="1" ht="187" customHeight="1" x14ac:dyDescent="0.2">
      <c r="A9" s="38" t="s">
        <v>105</v>
      </c>
      <c r="B9" s="38" t="s">
        <v>207</v>
      </c>
      <c r="C9" s="38" t="s">
        <v>2</v>
      </c>
      <c r="D9" s="38"/>
      <c r="E9" s="38"/>
      <c r="F9" s="69" t="s">
        <v>259</v>
      </c>
      <c r="G9" s="69" t="s">
        <v>260</v>
      </c>
      <c r="H9" s="69" t="s">
        <v>107</v>
      </c>
      <c r="I9" s="69" t="s">
        <v>220</v>
      </c>
      <c r="J9" s="69" t="s">
        <v>261</v>
      </c>
      <c r="K9" s="69"/>
      <c r="L9" s="69" t="s">
        <v>101</v>
      </c>
      <c r="M9" s="69" t="s">
        <v>262</v>
      </c>
      <c r="N9" s="69"/>
      <c r="O9" s="69" t="s">
        <v>263</v>
      </c>
      <c r="P9" s="69" t="s">
        <v>264</v>
      </c>
      <c r="Q9" s="69" t="s">
        <v>265</v>
      </c>
      <c r="R9" s="69">
        <v>6000</v>
      </c>
      <c r="S9" s="69"/>
      <c r="T9" s="69"/>
      <c r="U9" s="69"/>
      <c r="V9" s="69"/>
      <c r="W9" s="69"/>
    </row>
    <row r="12" spans="1:23" x14ac:dyDescent="0.2">
      <c r="E12" s="55"/>
    </row>
    <row r="14" spans="1:23" x14ac:dyDescent="0.2">
      <c r="E14" s="55"/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2 U7:U9 X3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T1:T2 C1:C2 W10:W1048576 F3:F4 W3:W6 T7:T9 F10:F1048576" xr:uid="{B41DC56F-C418-9445-AB50-652E8773DFCC}">
      <formula1>"si,no"</formula1>
    </dataValidation>
    <dataValidation type="list" allowBlank="1" showInputMessage="1" showErrorMessage="1" sqref="F1:F2 I3:I4 F7:F9 I10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Q4 J1:L1 M3:M4 O3 N3:N6 M10:O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AB8"/>
  <sheetViews>
    <sheetView tabSelected="1" topLeftCell="B6" workbookViewId="0">
      <selection activeCell="I7" sqref="I7"/>
    </sheetView>
  </sheetViews>
  <sheetFormatPr baseColWidth="10" defaultColWidth="8.83203125" defaultRowHeight="15" x14ac:dyDescent="0.2"/>
  <cols>
    <col min="1" max="1" width="19.6640625" customWidth="1"/>
    <col min="2" max="2" width="34.5" customWidth="1"/>
    <col min="3" max="3" width="7" customWidth="1"/>
    <col min="5" max="5" width="12.5" customWidth="1"/>
    <col min="8" max="8" width="36.6640625" customWidth="1"/>
    <col min="10" max="10" width="17.83203125" customWidth="1"/>
    <col min="11" max="11" width="19.5" customWidth="1"/>
    <col min="16" max="16" width="19.1640625" customWidth="1"/>
  </cols>
  <sheetData>
    <row r="1" spans="1:28" s="51" customFormat="1" x14ac:dyDescent="0.2">
      <c r="C1" s="89" t="s">
        <v>126</v>
      </c>
      <c r="D1" s="90"/>
      <c r="E1" s="91" t="s">
        <v>127</v>
      </c>
      <c r="F1" s="91"/>
      <c r="G1" s="91"/>
      <c r="H1" s="91"/>
      <c r="I1" s="91"/>
      <c r="J1" s="92" t="s">
        <v>128</v>
      </c>
      <c r="K1" s="92"/>
      <c r="L1" s="92"/>
      <c r="M1" s="93" t="s">
        <v>129</v>
      </c>
      <c r="N1" s="93"/>
      <c r="O1" s="93"/>
      <c r="P1" s="93"/>
      <c r="Q1" s="93"/>
      <c r="R1" s="93"/>
    </row>
    <row r="2" spans="1:28" s="53" customFormat="1" ht="96" x14ac:dyDescent="0.2">
      <c r="A2" s="52" t="s">
        <v>100</v>
      </c>
      <c r="B2" s="41" t="s">
        <v>133</v>
      </c>
      <c r="C2" s="41" t="s">
        <v>134</v>
      </c>
      <c r="D2" s="41" t="s">
        <v>135</v>
      </c>
      <c r="E2" s="41" t="s">
        <v>136</v>
      </c>
      <c r="F2" s="41" t="s">
        <v>137</v>
      </c>
      <c r="G2" s="41" t="s">
        <v>138</v>
      </c>
      <c r="H2" s="42" t="s">
        <v>139</v>
      </c>
      <c r="I2" s="42" t="s">
        <v>140</v>
      </c>
      <c r="J2" s="43" t="s">
        <v>141</v>
      </c>
      <c r="K2" s="44" t="s">
        <v>142</v>
      </c>
      <c r="L2" s="44" t="s">
        <v>143</v>
      </c>
      <c r="M2" s="41" t="s">
        <v>144</v>
      </c>
      <c r="N2" s="41" t="s">
        <v>145</v>
      </c>
      <c r="O2" s="41" t="s">
        <v>146</v>
      </c>
      <c r="P2" s="41" t="s">
        <v>147</v>
      </c>
      <c r="Q2" s="41" t="s">
        <v>148</v>
      </c>
      <c r="R2" s="44" t="s">
        <v>149</v>
      </c>
    </row>
    <row r="3" spans="1:28" s="60" customFormat="1" ht="85" x14ac:dyDescent="0.2">
      <c r="A3" s="57" t="s">
        <v>218</v>
      </c>
      <c r="B3" s="57" t="s">
        <v>219</v>
      </c>
      <c r="C3" s="57">
        <v>100</v>
      </c>
      <c r="D3" s="57" t="s">
        <v>220</v>
      </c>
      <c r="E3" s="57" t="s">
        <v>108</v>
      </c>
      <c r="F3" s="57"/>
      <c r="G3" s="57" t="s">
        <v>101</v>
      </c>
      <c r="H3" s="57" t="s">
        <v>221</v>
      </c>
      <c r="I3" s="57"/>
      <c r="J3" s="57" t="s">
        <v>222</v>
      </c>
      <c r="K3" s="57" t="s">
        <v>223</v>
      </c>
      <c r="L3" s="57" t="s">
        <v>224</v>
      </c>
      <c r="M3" s="58">
        <v>50000</v>
      </c>
      <c r="N3" s="57"/>
      <c r="O3" s="57" t="s">
        <v>225</v>
      </c>
      <c r="P3" s="57" t="s">
        <v>226</v>
      </c>
      <c r="Q3" s="57" t="s">
        <v>227</v>
      </c>
      <c r="R3" s="57"/>
      <c r="S3" s="57"/>
      <c r="T3" s="57"/>
      <c r="U3" s="57"/>
      <c r="V3" s="59"/>
      <c r="W3" s="59"/>
      <c r="X3" s="59"/>
      <c r="Y3" s="59"/>
      <c r="Z3" s="59"/>
    </row>
    <row r="4" spans="1:28" s="60" customFormat="1" ht="136" x14ac:dyDescent="0.2">
      <c r="A4" s="57" t="s">
        <v>228</v>
      </c>
      <c r="B4" s="57" t="s">
        <v>229</v>
      </c>
      <c r="C4" s="57">
        <v>100</v>
      </c>
      <c r="D4" s="57" t="s">
        <v>220</v>
      </c>
      <c r="E4" s="57" t="s">
        <v>108</v>
      </c>
      <c r="F4" s="57" t="s">
        <v>1</v>
      </c>
      <c r="G4" s="57"/>
      <c r="H4" s="57" t="s">
        <v>230</v>
      </c>
      <c r="I4" s="57"/>
      <c r="J4" s="57" t="s">
        <v>231</v>
      </c>
      <c r="K4" s="57" t="s">
        <v>232</v>
      </c>
      <c r="L4" s="57" t="s">
        <v>233</v>
      </c>
      <c r="M4" s="57"/>
      <c r="N4" s="57"/>
      <c r="O4" s="57"/>
      <c r="P4" s="57"/>
      <c r="Q4" s="57"/>
      <c r="R4" s="57"/>
      <c r="S4" s="57"/>
      <c r="T4" s="59"/>
      <c r="U4" s="59"/>
      <c r="V4" s="59"/>
      <c r="W4" s="59"/>
      <c r="X4" s="59"/>
      <c r="Y4" s="59"/>
      <c r="Z4" s="59"/>
    </row>
    <row r="5" spans="1:28" s="60" customFormat="1" ht="102" x14ac:dyDescent="0.2">
      <c r="A5" s="57" t="s">
        <v>228</v>
      </c>
      <c r="B5" s="57" t="s">
        <v>235</v>
      </c>
      <c r="C5" s="57">
        <v>100</v>
      </c>
      <c r="D5" s="57" t="s">
        <v>220</v>
      </c>
      <c r="E5" s="57" t="s">
        <v>108</v>
      </c>
      <c r="F5" s="57" t="s">
        <v>225</v>
      </c>
      <c r="G5" s="57"/>
      <c r="H5" s="57" t="s">
        <v>236</v>
      </c>
      <c r="I5" s="57"/>
      <c r="J5" s="57" t="s">
        <v>231</v>
      </c>
      <c r="K5" s="61" t="s">
        <v>232</v>
      </c>
      <c r="L5" s="57" t="s">
        <v>233</v>
      </c>
      <c r="M5" s="57"/>
      <c r="N5" s="57"/>
      <c r="O5" s="57"/>
      <c r="P5" s="57"/>
      <c r="Q5" s="57"/>
      <c r="R5" s="57"/>
      <c r="S5" s="57"/>
      <c r="Z5" s="62"/>
    </row>
    <row r="6" spans="1:28" s="66" customFormat="1" ht="144" x14ac:dyDescent="0.2">
      <c r="A6" s="63" t="s">
        <v>234</v>
      </c>
      <c r="B6" s="63" t="s">
        <v>237</v>
      </c>
      <c r="C6" s="64">
        <v>100</v>
      </c>
      <c r="D6" s="64" t="s">
        <v>220</v>
      </c>
      <c r="E6" s="57" t="s">
        <v>108</v>
      </c>
      <c r="F6" s="63"/>
      <c r="G6" s="63" t="s">
        <v>101</v>
      </c>
      <c r="H6" s="63" t="s">
        <v>238</v>
      </c>
      <c r="I6" s="63"/>
      <c r="J6" s="63" t="s">
        <v>239</v>
      </c>
      <c r="K6" s="63" t="s">
        <v>240</v>
      </c>
      <c r="L6" s="63" t="s">
        <v>241</v>
      </c>
      <c r="M6" s="63" t="s">
        <v>242</v>
      </c>
      <c r="N6" s="63"/>
      <c r="O6" s="63" t="s">
        <v>225</v>
      </c>
      <c r="P6" s="63" t="s">
        <v>243</v>
      </c>
      <c r="Q6" s="63" t="s">
        <v>244</v>
      </c>
      <c r="R6" s="63"/>
      <c r="S6" s="63"/>
      <c r="T6" s="63"/>
      <c r="U6" s="63"/>
      <c r="V6" s="63"/>
      <c r="W6" s="63"/>
      <c r="X6" s="63"/>
      <c r="Y6" s="63"/>
      <c r="Z6" s="63"/>
      <c r="AA6" s="63"/>
      <c r="AB6" s="65"/>
    </row>
    <row r="7" spans="1:28" ht="112" x14ac:dyDescent="0.2">
      <c r="A7" s="63" t="s">
        <v>218</v>
      </c>
      <c r="B7" s="63" t="s">
        <v>250</v>
      </c>
      <c r="C7" s="63">
        <v>100</v>
      </c>
      <c r="D7" s="63" t="s">
        <v>220</v>
      </c>
      <c r="E7" s="63" t="s">
        <v>108</v>
      </c>
      <c r="F7" s="63"/>
      <c r="G7" s="63" t="s">
        <v>210</v>
      </c>
      <c r="H7" s="63" t="s">
        <v>251</v>
      </c>
      <c r="I7" s="63"/>
      <c r="J7" s="63" t="s">
        <v>222</v>
      </c>
      <c r="K7" s="63" t="s">
        <v>223</v>
      </c>
      <c r="L7" s="63" t="s">
        <v>224</v>
      </c>
      <c r="M7" s="63"/>
      <c r="N7" s="63" t="s">
        <v>252</v>
      </c>
      <c r="O7" s="63" t="s">
        <v>253</v>
      </c>
      <c r="P7" s="63" t="s">
        <v>225</v>
      </c>
      <c r="Q7" s="63" t="s">
        <v>226</v>
      </c>
      <c r="R7" t="s">
        <v>249</v>
      </c>
      <c r="T7" s="67"/>
      <c r="U7" s="67"/>
      <c r="V7" s="67"/>
      <c r="W7" s="68"/>
      <c r="X7" s="68"/>
      <c r="Y7" s="68"/>
      <c r="Z7" s="68"/>
      <c r="AA7" s="68"/>
    </row>
    <row r="8" spans="1:28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P3:P5" xr:uid="{0E8E5AC1-BE6D-5C4E-85D3-29B2D5DA5C9D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3:A5" xr:uid="{F90FE31B-3F99-5942-A3E8-D663EC571C24}">
      <formula1>"IA - intervento attivo,RE - regolamentazione,IN - incentivazione,MR - programma di monitoraggio e/o ricerca,PD - programma didattico,AL - altro"</formula1>
    </dataValidation>
    <dataValidation type="list" allowBlank="1" showErrorMessage="1" sqref="O3:O5" xr:uid="{86842FD4-EA3C-8549-9DAC-1062D329296E}">
      <formula1>"si,no"</formula1>
    </dataValidation>
    <dataValidation type="list" allowBlank="1" showErrorMessage="1" sqref="H4:H5" xr:uid="{B1693191-B42F-7346-A2D7-DB5F7696DFF5}">
      <formula1>"terminata,in corso,da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D6387AB6-457F-4678-80B6-13061EA17E00}"/>
</file>

<file path=customXml/itemProps2.xml><?xml version="1.0" encoding="utf-8"?>
<ds:datastoreItem xmlns:ds="http://schemas.openxmlformats.org/officeDocument/2006/customXml" ds:itemID="{BF96519A-6A48-4E37-89ED-55E53B406876}"/>
</file>

<file path=customXml/itemProps3.xml><?xml version="1.0" encoding="utf-8"?>
<ds:datastoreItem xmlns:ds="http://schemas.openxmlformats.org/officeDocument/2006/customXml" ds:itemID="{BAA30B33-95DE-475F-BEAA-7317A6197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2026-02-21T06:52:29Z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